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15180" windowHeight="11640" activeTab="0"/>
  </bookViews>
  <sheets>
    <sheet name="Návrh rozpočtu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<sst xmlns="http://schemas.openxmlformats.org/spreadsheetml/2006/main" count="71" uniqueCount="67">
  <si>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Daň z příjmu FO</t>
  </si>
  <si>
    <t>Daň z příjmu FO ze sam.výděl.čin.</t>
  </si>
  <si>
    <t>Daň z příjmu práv. osob</t>
  </si>
  <si>
    <t>Nájemné z pohostinství</t>
  </si>
  <si>
    <t>Dopravní obslužnost - příspěvek na autobusy</t>
  </si>
  <si>
    <t>Hasiči - nákup drobného majetku</t>
  </si>
  <si>
    <t xml:space="preserve">          - pohonné hmoty</t>
  </si>
  <si>
    <t>Odměny členů zastupitelstva obce</t>
  </si>
  <si>
    <t>Drobný hmotný majetek - nákup</t>
  </si>
  <si>
    <t>Příjmy celkem</t>
  </si>
  <si>
    <t>Výdaje celkem</t>
  </si>
  <si>
    <t xml:space="preserve">VÝDAJE  </t>
  </si>
  <si>
    <t>PŘÍJMY</t>
  </si>
  <si>
    <t>Obec Vodranty</t>
  </si>
  <si>
    <t>Školení</t>
  </si>
  <si>
    <t>Vyvěšeno dne:</t>
  </si>
  <si>
    <t xml:space="preserve"> </t>
  </si>
  <si>
    <t>Daň z příjmů fyz.osob z kapital</t>
  </si>
  <si>
    <t>Poplatek za likvidci kom.odpadu</t>
  </si>
  <si>
    <t>Povinné pojistné na veřejné zdrav.pojistné</t>
  </si>
  <si>
    <t>Daň z nemovitostí</t>
  </si>
  <si>
    <t>Vyrovnávací dotace z SR</t>
  </si>
  <si>
    <t>Nájemné z pozemků</t>
  </si>
  <si>
    <t>REZERVA  - ostatní opravy</t>
  </si>
  <si>
    <t>Poplatky z běžného účtu</t>
  </si>
  <si>
    <t>Příspěvek na otop - Obecní úřad</t>
  </si>
  <si>
    <t xml:space="preserve">Ostatní služby </t>
  </si>
  <si>
    <t>Vužívání a zneškodňování kom.odp.</t>
  </si>
  <si>
    <t>Příjmy z úroků</t>
  </si>
  <si>
    <t xml:space="preserve">                              Sejmuto dne:</t>
  </si>
  <si>
    <t xml:space="preserve">Mzdy na dohody </t>
  </si>
  <si>
    <t>Věnec k pomníku, smuteční kytice</t>
  </si>
  <si>
    <t>Poplatky ze psů</t>
  </si>
  <si>
    <t>Odvod z loterií</t>
  </si>
  <si>
    <t>Daň z přidané hodnoty</t>
  </si>
  <si>
    <t>Samotěžba dřeva</t>
  </si>
  <si>
    <t>Pojištění</t>
  </si>
  <si>
    <t xml:space="preserve">          - startovné - hasičská soutěž</t>
  </si>
  <si>
    <t>Telekomunikační poplatky</t>
  </si>
  <si>
    <t>Pohoštění - senioři</t>
  </si>
  <si>
    <t xml:space="preserve">                          - opravy a udržování</t>
  </si>
  <si>
    <t>Veřejné osvětlení  - el. energie</t>
  </si>
  <si>
    <t>Služby České pošty</t>
  </si>
  <si>
    <t>Příjmy z podílu na zisku a z dividend</t>
  </si>
  <si>
    <t xml:space="preserve">           - materiál</t>
  </si>
  <si>
    <t xml:space="preserve">           - opravy a udržování</t>
  </si>
  <si>
    <t>Dary obyvatelstvu</t>
  </si>
  <si>
    <t>Komunální odpad - poplatky za uložení na skládku</t>
  </si>
  <si>
    <t xml:space="preserve">                               - materiál</t>
  </si>
  <si>
    <t xml:space="preserve">                               - pohonné hmoty</t>
  </si>
  <si>
    <t xml:space="preserve">                               - občerstvení</t>
  </si>
  <si>
    <t>Pěče o obecní zeleň - dohody</t>
  </si>
  <si>
    <t xml:space="preserve">Materiál  </t>
  </si>
  <si>
    <t xml:space="preserve">                               - drobný hmotný dl. majetek</t>
  </si>
  <si>
    <t xml:space="preserve">                               - opravy a udržování</t>
  </si>
  <si>
    <t>Cestovné - zastupitelé</t>
  </si>
  <si>
    <t>Knihy, učební pomůcky</t>
  </si>
  <si>
    <t>Cestovné</t>
  </si>
  <si>
    <t>Pohoštění</t>
  </si>
  <si>
    <t>Platby daní a poplatků</t>
  </si>
  <si>
    <t>Příspěvky Mikroregion</t>
  </si>
  <si>
    <t>Konzultační, poradenské a právní služby</t>
  </si>
  <si>
    <t>Ostatní záležitosti kultury</t>
  </si>
  <si>
    <t>Návrh rozpočtu na rok 2015</t>
  </si>
  <si>
    <t>Silnice - ostatní výdaje</t>
  </si>
  <si>
    <t xml:space="preserve">Material  - vnitřní obchod </t>
  </si>
  <si>
    <t>Nákup ostatních služeb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</si>
</sst>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\ &quot;Kč&quot;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E5" sqref="E5"/>
    </sheetView>
  </sheetViews>
  <sheetFormatPr defaultColWidth="9.28125" defaultRowHeight="12.75"/>
  <cols>
    <col min="1" max="1" width="13.28125" style="0" bestFit="1" customWidth="1"/>
    <col min="2" max="2" width="5.00390625" style="0" bestFit="1" customWidth="1"/>
    <col min="3" max="3" width="31.8515625" style="0" bestFit="1" customWidth="1"/>
    <col min="4" max="4" width="10.421875" style="0" bestFit="1" customWidth="1"/>
    <col min="5" max="6" width="5.57421875" style="0" customWidth="1"/>
    <col min="7" max="7" width="43.7109375" style="0" bestFit="1" customWidth="1"/>
    <col min="8" max="8" width="10.421875" style="0" bestFit="1" customWidth="1"/>
  </cols>
  <sheetData>
    <row r="1" spans="1:8" ht="15.75">
      <c r="A1" s="22" t="s">
        <v>63</v>
      </c>
      <c r="B1" s="23"/>
      <c r="C1" s="23"/>
      <c r="D1" s="23"/>
      <c r="E1" s="23"/>
      <c r="F1" s="23"/>
      <c r="G1" s="23"/>
      <c r="H1" s="23"/>
    </row>
    <row r="2" spans="1:8" ht="15.75">
      <c r="A2" s="22" t="s">
        <v>13</v>
      </c>
      <c r="B2" s="22"/>
      <c r="C2" s="22"/>
      <c r="D2" s="22"/>
      <c r="E2" s="22"/>
      <c r="F2" s="22"/>
      <c r="G2" s="22"/>
      <c r="H2" s="23"/>
    </row>
    <row r="3" spans="4:8" ht="12.75">
      <c r="D3" s="1"/>
      <c r="H3" s="1"/>
    </row>
    <row r="4" spans="1:8" ht="15.75">
      <c r="A4" s="6"/>
      <c r="B4" s="6"/>
      <c r="C4" s="18" t="s">
        <v>12</v>
      </c>
      <c r="D4" s="7"/>
      <c r="E4" s="6"/>
      <c r="F4" s="6"/>
      <c r="G4" s="18" t="s">
        <v>11</v>
      </c>
      <c r="H4" s="8"/>
    </row>
    <row r="5" spans="1:8" ht="12.75">
      <c r="A5" s="9"/>
      <c r="B5" s="9">
        <v>1111</v>
      </c>
      <c r="C5" s="9" t="s">
        <v>0</v>
      </c>
      <c r="D5" s="19">
        <v>135000</v>
      </c>
      <c r="E5" s="9">
        <v>2141</v>
      </c>
      <c r="F5" s="9">
        <v>5139</v>
      </c>
      <c r="G5" s="9" t="s">
        <v>65</v>
      </c>
      <c r="H5" s="19">
        <v>15000</v>
      </c>
    </row>
    <row r="6" spans="1:8" ht="12.75">
      <c r="A6" s="9"/>
      <c r="B6" s="9">
        <v>1112</v>
      </c>
      <c r="C6" s="9" t="s">
        <v>1</v>
      </c>
      <c r="D6" s="19">
        <v>5000</v>
      </c>
      <c r="E6">
        <v>2141</v>
      </c>
      <c r="F6" s="12">
        <v>5169</v>
      </c>
      <c r="G6" s="12" t="s">
        <v>66</v>
      </c>
      <c r="H6" s="19">
        <v>1500</v>
      </c>
    </row>
    <row r="7" spans="1:8" ht="12.75">
      <c r="A7" s="9"/>
      <c r="B7" s="9">
        <v>1113</v>
      </c>
      <c r="C7" s="9" t="s">
        <v>17</v>
      </c>
      <c r="D7" s="19">
        <v>15000</v>
      </c>
      <c r="E7" s="12">
        <v>2212</v>
      </c>
      <c r="F7" s="9">
        <v>5121</v>
      </c>
      <c r="G7" s="9" t="s">
        <v>64</v>
      </c>
      <c r="H7" s="19">
        <v>5000</v>
      </c>
    </row>
    <row r="8" spans="1:8" ht="12.75">
      <c r="A8" s="9"/>
      <c r="B8" s="9">
        <v>1121</v>
      </c>
      <c r="C8" s="9" t="s">
        <v>2</v>
      </c>
      <c r="D8" s="19">
        <v>150000</v>
      </c>
      <c r="E8" s="12">
        <v>2212</v>
      </c>
      <c r="F8" s="12">
        <v>5139</v>
      </c>
      <c r="G8" s="11" t="s">
        <v>44</v>
      </c>
      <c r="H8" s="19">
        <v>80000</v>
      </c>
    </row>
    <row r="9" spans="1:8" ht="12.75">
      <c r="A9" s="9"/>
      <c r="B9" s="9">
        <v>1211</v>
      </c>
      <c r="C9" s="9" t="s">
        <v>34</v>
      </c>
      <c r="D9" s="19">
        <v>290000</v>
      </c>
      <c r="E9" s="9">
        <v>2212</v>
      </c>
      <c r="F9" s="9">
        <v>5171</v>
      </c>
      <c r="G9" s="9" t="s">
        <v>45</v>
      </c>
      <c r="H9" s="19">
        <v>90000</v>
      </c>
    </row>
    <row r="10" spans="1:8" ht="12.75">
      <c r="A10" s="9"/>
      <c r="B10" s="9">
        <v>1340</v>
      </c>
      <c r="C10" s="9" t="s">
        <v>18</v>
      </c>
      <c r="D10" s="19">
        <v>26000</v>
      </c>
      <c r="E10" s="9">
        <v>2221</v>
      </c>
      <c r="F10" s="9">
        <v>5193</v>
      </c>
      <c r="G10" s="9" t="s">
        <v>4</v>
      </c>
      <c r="H10" s="19">
        <v>10000</v>
      </c>
    </row>
    <row r="11" spans="1:8" ht="12.75">
      <c r="A11" s="9"/>
      <c r="B11" s="9">
        <v>1341</v>
      </c>
      <c r="C11" s="9" t="s">
        <v>32</v>
      </c>
      <c r="D11" s="19">
        <v>2000</v>
      </c>
      <c r="E11" s="9">
        <v>3399</v>
      </c>
      <c r="F11" s="9">
        <v>5139</v>
      </c>
      <c r="G11" s="9" t="s">
        <v>31</v>
      </c>
      <c r="H11" s="19">
        <v>2000</v>
      </c>
    </row>
    <row r="12" spans="1:8" ht="12.75">
      <c r="A12" s="12"/>
      <c r="B12" s="17">
        <v>1351</v>
      </c>
      <c r="C12" s="17" t="s">
        <v>33</v>
      </c>
      <c r="D12" s="19">
        <v>3000</v>
      </c>
      <c r="E12" s="9">
        <v>3399</v>
      </c>
      <c r="F12" s="17">
        <v>5169</v>
      </c>
      <c r="G12" s="11" t="s">
        <v>62</v>
      </c>
      <c r="H12" s="19">
        <v>2500</v>
      </c>
    </row>
    <row r="13" spans="1:8" ht="12.75">
      <c r="A13" s="9" t="s">
        <v>16</v>
      </c>
      <c r="B13" s="9">
        <v>1511</v>
      </c>
      <c r="C13" s="9" t="s">
        <v>20</v>
      </c>
      <c r="D13" s="19">
        <v>150000</v>
      </c>
      <c r="E13" s="9">
        <v>3399</v>
      </c>
      <c r="F13" s="17">
        <v>5175</v>
      </c>
      <c r="G13" s="12" t="s">
        <v>39</v>
      </c>
      <c r="H13" s="19">
        <v>5000</v>
      </c>
    </row>
    <row r="14" spans="1:8" ht="12.75">
      <c r="A14" s="9" t="s">
        <v>16</v>
      </c>
      <c r="B14" s="9">
        <v>4112</v>
      </c>
      <c r="C14" s="9" t="s">
        <v>21</v>
      </c>
      <c r="D14" s="19">
        <v>43500</v>
      </c>
      <c r="E14" s="9">
        <v>3399</v>
      </c>
      <c r="F14" s="9">
        <v>5194</v>
      </c>
      <c r="G14" s="9" t="s">
        <v>46</v>
      </c>
      <c r="H14" s="19">
        <v>10000</v>
      </c>
    </row>
    <row r="15" spans="1:8" ht="12.75">
      <c r="A15" s="9">
        <v>1012</v>
      </c>
      <c r="B15" s="9">
        <v>2131</v>
      </c>
      <c r="C15" s="9" t="s">
        <v>22</v>
      </c>
      <c r="D15" s="21">
        <v>40500</v>
      </c>
      <c r="E15" s="9">
        <v>3631</v>
      </c>
      <c r="F15" s="9">
        <v>5154</v>
      </c>
      <c r="G15" s="9" t="s">
        <v>41</v>
      </c>
      <c r="H15" s="19">
        <v>20000</v>
      </c>
    </row>
    <row r="16" spans="1:8" ht="12.75">
      <c r="A16" s="12">
        <v>1032</v>
      </c>
      <c r="B16" s="12">
        <v>2111</v>
      </c>
      <c r="C16" s="12" t="s">
        <v>35</v>
      </c>
      <c r="D16" s="19">
        <v>6000</v>
      </c>
      <c r="E16" s="9">
        <v>3631</v>
      </c>
      <c r="F16" s="9">
        <v>5171</v>
      </c>
      <c r="G16" s="9" t="s">
        <v>40</v>
      </c>
      <c r="H16" s="19">
        <v>10000</v>
      </c>
    </row>
    <row r="17" spans="1:8" ht="12.75">
      <c r="A17" s="9">
        <v>2141</v>
      </c>
      <c r="B17" s="9">
        <v>2132</v>
      </c>
      <c r="C17" s="9" t="s">
        <v>3</v>
      </c>
      <c r="D17" s="19">
        <v>6500</v>
      </c>
      <c r="E17" s="9">
        <v>3722</v>
      </c>
      <c r="F17" s="9">
        <v>5169</v>
      </c>
      <c r="G17" s="9" t="s">
        <v>47</v>
      </c>
      <c r="H17" s="19">
        <v>115000</v>
      </c>
    </row>
    <row r="18" spans="1:8" ht="12.75">
      <c r="A18" s="9">
        <v>3725</v>
      </c>
      <c r="B18" s="9">
        <v>2324</v>
      </c>
      <c r="C18" s="9" t="s">
        <v>27</v>
      </c>
      <c r="D18" s="21">
        <v>15000</v>
      </c>
      <c r="E18" s="9">
        <v>3745</v>
      </c>
      <c r="F18" s="17">
        <v>5021</v>
      </c>
      <c r="G18" s="9" t="s">
        <v>51</v>
      </c>
      <c r="H18" s="19">
        <v>10000</v>
      </c>
    </row>
    <row r="19" spans="1:8" ht="12.75">
      <c r="A19" s="9">
        <v>6310</v>
      </c>
      <c r="B19" s="9">
        <v>2141</v>
      </c>
      <c r="C19" s="9" t="s">
        <v>28</v>
      </c>
      <c r="D19" s="19">
        <v>5000</v>
      </c>
      <c r="E19" s="9">
        <v>3745</v>
      </c>
      <c r="F19" s="9">
        <v>5137</v>
      </c>
      <c r="G19" s="17" t="s">
        <v>53</v>
      </c>
      <c r="H19" s="19">
        <v>8000</v>
      </c>
    </row>
    <row r="20" spans="1:8" ht="12.75">
      <c r="A20" s="12">
        <v>6310</v>
      </c>
      <c r="B20" s="12">
        <v>2142</v>
      </c>
      <c r="C20" s="12" t="s">
        <v>43</v>
      </c>
      <c r="D20" s="19">
        <v>10000</v>
      </c>
      <c r="E20" s="9">
        <v>3745</v>
      </c>
      <c r="F20" s="9">
        <v>5139</v>
      </c>
      <c r="G20" s="9" t="s">
        <v>48</v>
      </c>
      <c r="H20" s="19">
        <v>8000</v>
      </c>
    </row>
    <row r="21" spans="1:8" ht="12.75">
      <c r="A21" s="9"/>
      <c r="B21" s="9"/>
      <c r="C21" s="9"/>
      <c r="D21" s="10"/>
      <c r="E21" s="12">
        <v>3745</v>
      </c>
      <c r="F21" s="12">
        <v>5156</v>
      </c>
      <c r="G21" s="9" t="s">
        <v>49</v>
      </c>
      <c r="H21" s="19">
        <v>6000</v>
      </c>
    </row>
    <row r="22" spans="1:8" ht="12.75">
      <c r="A22" s="9"/>
      <c r="B22" s="9"/>
      <c r="C22" s="9"/>
      <c r="D22" s="10"/>
      <c r="E22" s="12">
        <v>3745</v>
      </c>
      <c r="F22" s="12">
        <v>5171</v>
      </c>
      <c r="G22" s="17" t="s">
        <v>54</v>
      </c>
      <c r="H22" s="19">
        <v>3000</v>
      </c>
    </row>
    <row r="23" spans="1:8" ht="12.75">
      <c r="A23" s="9"/>
      <c r="B23" s="9"/>
      <c r="C23" s="9"/>
      <c r="D23" s="10"/>
      <c r="E23" s="12">
        <v>3745</v>
      </c>
      <c r="F23" s="12">
        <v>5175</v>
      </c>
      <c r="G23" s="9" t="s">
        <v>50</v>
      </c>
      <c r="H23" s="19">
        <v>3000</v>
      </c>
    </row>
    <row r="24" spans="1:8" ht="12.75">
      <c r="A24" s="9"/>
      <c r="B24" s="9"/>
      <c r="C24" s="9"/>
      <c r="D24" s="10"/>
      <c r="E24" s="9">
        <v>5512</v>
      </c>
      <c r="F24" s="9">
        <v>5137</v>
      </c>
      <c r="G24" s="9" t="s">
        <v>5</v>
      </c>
      <c r="H24" s="19">
        <v>15000</v>
      </c>
    </row>
    <row r="25" spans="1:8" ht="12.75">
      <c r="A25" s="9"/>
      <c r="B25" s="9"/>
      <c r="C25" s="9"/>
      <c r="D25" s="10"/>
      <c r="E25" s="9">
        <v>5512</v>
      </c>
      <c r="F25" s="9">
        <v>5156</v>
      </c>
      <c r="G25" s="9" t="s">
        <v>6</v>
      </c>
      <c r="H25" s="19">
        <v>4000</v>
      </c>
    </row>
    <row r="26" spans="1:8" ht="12.75">
      <c r="A26" s="9"/>
      <c r="B26" s="9"/>
      <c r="C26" s="9"/>
      <c r="D26" s="10"/>
      <c r="E26" s="9">
        <v>5512</v>
      </c>
      <c r="F26" s="17">
        <v>5169</v>
      </c>
      <c r="G26" s="9" t="s">
        <v>37</v>
      </c>
      <c r="H26" s="19">
        <v>500</v>
      </c>
    </row>
    <row r="27" spans="1:8" ht="12.75">
      <c r="A27" s="9"/>
      <c r="B27" s="9"/>
      <c r="C27" s="9"/>
      <c r="D27" s="10"/>
      <c r="E27" s="9">
        <v>6112</v>
      </c>
      <c r="F27" s="9">
        <v>5023</v>
      </c>
      <c r="G27" s="9" t="s">
        <v>7</v>
      </c>
      <c r="H27" s="19">
        <v>64400</v>
      </c>
    </row>
    <row r="28" spans="1:8" ht="12.75">
      <c r="A28" s="9"/>
      <c r="B28" s="9"/>
      <c r="C28" s="9"/>
      <c r="D28" s="10"/>
      <c r="E28" s="9">
        <v>6112</v>
      </c>
      <c r="F28" s="9">
        <v>5032</v>
      </c>
      <c r="G28" s="9" t="s">
        <v>19</v>
      </c>
      <c r="H28" s="19">
        <v>6200</v>
      </c>
    </row>
    <row r="29" spans="1:8" ht="12.75">
      <c r="A29" s="9"/>
      <c r="B29" s="9"/>
      <c r="C29" s="9"/>
      <c r="D29" s="10"/>
      <c r="E29" s="9">
        <v>6112</v>
      </c>
      <c r="F29" s="9">
        <v>5173</v>
      </c>
      <c r="G29" s="9" t="s">
        <v>55</v>
      </c>
      <c r="H29" s="19">
        <v>10000</v>
      </c>
    </row>
    <row r="30" spans="1:8" ht="12.75">
      <c r="A30" s="9"/>
      <c r="B30" s="9"/>
      <c r="C30" s="9"/>
      <c r="D30" s="10"/>
      <c r="E30" s="9">
        <v>6171</v>
      </c>
      <c r="F30" s="9">
        <v>5021</v>
      </c>
      <c r="G30" s="9" t="s">
        <v>30</v>
      </c>
      <c r="H30" s="19">
        <v>85000</v>
      </c>
    </row>
    <row r="31" spans="1:8" ht="12.75">
      <c r="A31" s="9"/>
      <c r="B31" s="9"/>
      <c r="C31" s="9"/>
      <c r="D31" s="10"/>
      <c r="E31" s="9">
        <v>6171</v>
      </c>
      <c r="F31" s="9">
        <v>5136</v>
      </c>
      <c r="G31" s="9" t="s">
        <v>56</v>
      </c>
      <c r="H31" s="19">
        <v>1500</v>
      </c>
    </row>
    <row r="32" spans="1:8" ht="12.75">
      <c r="A32" s="9"/>
      <c r="B32" s="9"/>
      <c r="C32" s="9"/>
      <c r="D32" s="10"/>
      <c r="E32" s="9">
        <v>6171</v>
      </c>
      <c r="F32" s="9">
        <v>5137</v>
      </c>
      <c r="G32" s="9" t="s">
        <v>8</v>
      </c>
      <c r="H32" s="19">
        <v>65000</v>
      </c>
    </row>
    <row r="33" spans="1:8" ht="12.75">
      <c r="A33" s="13"/>
      <c r="B33" s="13"/>
      <c r="C33" s="13"/>
      <c r="D33" s="14"/>
      <c r="E33" s="9">
        <v>6171</v>
      </c>
      <c r="F33" s="9">
        <v>5139</v>
      </c>
      <c r="G33" s="9" t="s">
        <v>52</v>
      </c>
      <c r="H33" s="19">
        <v>70000</v>
      </c>
    </row>
    <row r="34" spans="1:8" ht="12.75">
      <c r="A34" s="9"/>
      <c r="B34" s="9"/>
      <c r="C34" s="10"/>
      <c r="D34" s="9" t="s">
        <v>16</v>
      </c>
      <c r="E34" s="9">
        <v>6171</v>
      </c>
      <c r="F34" s="9">
        <v>5155</v>
      </c>
      <c r="G34" s="9" t="s">
        <v>25</v>
      </c>
      <c r="H34" s="19">
        <v>3000</v>
      </c>
    </row>
    <row r="35" spans="1:8" ht="12.75">
      <c r="A35" s="13"/>
      <c r="B35" s="13"/>
      <c r="C35" s="13"/>
      <c r="D35" s="14"/>
      <c r="E35" s="9">
        <v>6171</v>
      </c>
      <c r="F35" s="9">
        <v>5161</v>
      </c>
      <c r="G35" s="9" t="s">
        <v>42</v>
      </c>
      <c r="H35" s="19">
        <v>2000</v>
      </c>
    </row>
    <row r="36" spans="1:8" ht="12.75">
      <c r="A36" s="13"/>
      <c r="B36" s="13"/>
      <c r="C36" s="13"/>
      <c r="D36" s="14"/>
      <c r="E36" s="9">
        <v>6171</v>
      </c>
      <c r="F36" s="9">
        <v>5162</v>
      </c>
      <c r="G36" s="9" t="s">
        <v>38</v>
      </c>
      <c r="H36" s="19">
        <v>19000</v>
      </c>
    </row>
    <row r="37" spans="1:8" ht="12.75">
      <c r="A37" s="9"/>
      <c r="B37" s="9"/>
      <c r="C37" s="10"/>
      <c r="D37" s="9" t="s">
        <v>16</v>
      </c>
      <c r="E37" s="9">
        <v>6171</v>
      </c>
      <c r="F37" s="9">
        <v>5165</v>
      </c>
      <c r="G37" s="9" t="s">
        <v>60</v>
      </c>
      <c r="H37" s="19">
        <v>800</v>
      </c>
    </row>
    <row r="38" spans="1:8" ht="12.75">
      <c r="A38" s="13"/>
      <c r="B38" s="13"/>
      <c r="C38" s="13"/>
      <c r="D38" s="14"/>
      <c r="E38" s="9">
        <v>6171</v>
      </c>
      <c r="F38" s="9">
        <v>5166</v>
      </c>
      <c r="G38" s="11" t="s">
        <v>61</v>
      </c>
      <c r="H38" s="19">
        <v>25000</v>
      </c>
    </row>
    <row r="39" spans="1:8" ht="12.75">
      <c r="A39" s="13"/>
      <c r="B39" s="13"/>
      <c r="C39" s="13"/>
      <c r="D39" s="14"/>
      <c r="E39" s="9">
        <v>6171</v>
      </c>
      <c r="F39" s="9">
        <v>5167</v>
      </c>
      <c r="G39" s="9" t="s">
        <v>14</v>
      </c>
      <c r="H39" s="19">
        <v>5000</v>
      </c>
    </row>
    <row r="40" spans="1:8" ht="12.75">
      <c r="A40" s="13"/>
      <c r="B40" s="13"/>
      <c r="C40" s="13"/>
      <c r="D40" s="14"/>
      <c r="E40" s="9">
        <v>6171</v>
      </c>
      <c r="F40" s="9">
        <v>5169</v>
      </c>
      <c r="G40" s="9" t="s">
        <v>26</v>
      </c>
      <c r="H40" s="19">
        <v>80000</v>
      </c>
    </row>
    <row r="41" spans="1:8" ht="12.75">
      <c r="A41" s="13"/>
      <c r="B41" s="13"/>
      <c r="C41" s="13"/>
      <c r="D41" s="14"/>
      <c r="E41" s="9">
        <v>6171</v>
      </c>
      <c r="F41" s="9">
        <v>5171</v>
      </c>
      <c r="G41" s="9" t="s">
        <v>23</v>
      </c>
      <c r="H41" s="21">
        <v>7100</v>
      </c>
    </row>
    <row r="42" spans="1:8" ht="12.75">
      <c r="A42" s="13"/>
      <c r="B42" s="13"/>
      <c r="C42" s="13"/>
      <c r="D42" s="14"/>
      <c r="E42" s="9">
        <v>6171</v>
      </c>
      <c r="F42" s="9">
        <v>5173</v>
      </c>
      <c r="G42" s="9" t="s">
        <v>57</v>
      </c>
      <c r="H42" s="19">
        <v>22000</v>
      </c>
    </row>
    <row r="43" spans="1:8" ht="12.75">
      <c r="A43" s="13"/>
      <c r="B43" s="13"/>
      <c r="C43" s="13"/>
      <c r="D43" s="14"/>
      <c r="E43" s="9">
        <v>6171</v>
      </c>
      <c r="F43" s="9">
        <v>5175</v>
      </c>
      <c r="G43" s="9" t="s">
        <v>58</v>
      </c>
      <c r="H43" s="19">
        <v>500</v>
      </c>
    </row>
    <row r="44" spans="1:8" ht="12.75">
      <c r="A44" s="13"/>
      <c r="B44" s="13"/>
      <c r="C44" s="13"/>
      <c r="D44" s="14"/>
      <c r="E44" s="9">
        <v>6171</v>
      </c>
      <c r="F44" s="9">
        <v>5362</v>
      </c>
      <c r="G44" s="9" t="s">
        <v>59</v>
      </c>
      <c r="H44" s="19">
        <v>1100</v>
      </c>
    </row>
    <row r="45" spans="1:8" ht="12.75">
      <c r="A45" s="13"/>
      <c r="B45" s="13"/>
      <c r="C45" s="13"/>
      <c r="D45" s="14"/>
      <c r="E45" s="9">
        <v>6310</v>
      </c>
      <c r="F45" s="9">
        <v>5163</v>
      </c>
      <c r="G45" s="9" t="s">
        <v>24</v>
      </c>
      <c r="H45" s="19">
        <v>4000</v>
      </c>
    </row>
    <row r="46" spans="1:8" ht="12.75">
      <c r="A46" s="13"/>
      <c r="B46" s="13"/>
      <c r="C46" s="13"/>
      <c r="D46" s="14"/>
      <c r="E46" s="9">
        <v>6320</v>
      </c>
      <c r="F46" s="9">
        <v>5163</v>
      </c>
      <c r="G46" s="11" t="s">
        <v>36</v>
      </c>
      <c r="H46" s="19">
        <v>7400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8">
      <c r="A48" s="5"/>
      <c r="B48" s="5"/>
      <c r="C48" s="15" t="s">
        <v>9</v>
      </c>
      <c r="D48" s="20">
        <f>SUM(D5:D36)</f>
        <v>902500</v>
      </c>
      <c r="E48" s="2"/>
      <c r="F48" s="2"/>
      <c r="G48" s="15" t="s">
        <v>10</v>
      </c>
      <c r="H48" s="20">
        <f>SUM(H5:H46)</f>
        <v>902500</v>
      </c>
    </row>
    <row r="49" spans="1:8" ht="12.75">
      <c r="A49" s="2"/>
      <c r="B49" s="2"/>
      <c r="C49" s="4"/>
      <c r="D49" s="2"/>
      <c r="G49" s="2"/>
      <c r="H49" s="3"/>
    </row>
    <row r="50" spans="1:8" ht="12.75">
      <c r="A50" t="s">
        <v>15</v>
      </c>
      <c r="C50" t="s">
        <v>29</v>
      </c>
      <c r="D50" s="1"/>
      <c r="G50" s="16" t="s">
        <v>13</v>
      </c>
      <c r="H50" s="1"/>
    </row>
    <row r="51" spans="4:8" ht="12.75">
      <c r="D51" s="1"/>
      <c r="H51" s="1"/>
    </row>
    <row r="52" spans="4:8" ht="12.75">
      <c r="D52" s="1"/>
      <c r="H52" s="1"/>
    </row>
  </sheetData>
  <sheetProtection/>
  <mergeCells count="2">
    <mergeCell ref="A1:H1"/>
    <mergeCell ref="A2:H2"/>
  </mergeCells>
  <printOptions horizontalCentered="1"/>
  <pageMargins left="0.7480314960629921" right="0.7480314960629921" top="0.5118110236220472" bottom="0.5118110236220472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Langrová</dc:creator>
  <cp:keywords/>
  <dc:description/>
  <cp:lastModifiedBy>Vavřičková Petra</cp:lastModifiedBy>
  <cp:lastPrinted>2014-12-05T17:20:08Z</cp:lastPrinted>
  <dcterms:created xsi:type="dcterms:W3CDTF">2006-11-20T12:39:00Z</dcterms:created>
  <dcterms:modified xsi:type="dcterms:W3CDTF">2014-12-07T12:50:38Z</dcterms:modified>
  <cp:category/>
  <cp:version/>
  <cp:contentType/>
  <cp:contentStatus/>
</cp:coreProperties>
</file>